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28800" windowHeight="12504"/>
  </bookViews>
  <sheets>
    <sheet name="EAEPED_ADMIN" sheetId="1" r:id="rId1"/>
  </sheets>
  <definedNames>
    <definedName name="_xlnm.Print_Area" localSheetId="0">EAEPED_ADMIN!$A$1:$I$31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E9" i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G29" i="1" s="1"/>
  <c r="F19" i="1"/>
  <c r="F29" i="1" s="1"/>
  <c r="D19" i="1"/>
  <c r="D29" i="1" s="1"/>
  <c r="C19" i="1"/>
  <c r="C29" i="1" s="1"/>
  <c r="F9" i="1"/>
  <c r="D9" i="1"/>
  <c r="C9" i="1"/>
  <c r="E19" i="1" l="1"/>
  <c r="H19" i="1" l="1"/>
  <c r="H29" i="1" s="1"/>
  <c r="E29" i="1"/>
  <c r="H9" i="1"/>
</calcChain>
</file>

<file path=xl/sharedStrings.xml><?xml version="1.0" encoding="utf-8"?>
<sst xmlns="http://schemas.openxmlformats.org/spreadsheetml/2006/main" count="38" uniqueCount="30">
  <si>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</si>
  <si>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</si>
  <si>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</si>
  <si>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</si>
  <si>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</si>
  <si>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</si>
  <si>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</si>
  <si>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</si>
  <si>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</si>
  <si>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</si>
  <si>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</si>
  <si>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</si>
  <si>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</si>
  <si>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</si>
  <si>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</si>
  <si>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</si>
  <si>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</si>
  <si>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</si>
  <si>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</si>
  <si>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</si>
  <si>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</si>
  <si>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</si>
  <si>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</si>
  <si>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</si>
  <si>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Archivo General del Estado de Chihuahua</t>
  </si>
  <si>
    <t>Del 01 de enero al 31 de diciembre de 2024 (b)</t>
  </si>
  <si>
    <t>LIC. EVA LUCIA GARCIA SAENZ</t>
  </si>
  <si>
    <t>DIRECTORA GENERAL</t>
  </si>
  <si>
    <t>CP. DANIEL REYNA CRUZ</t>
  </si>
  <si>
    <t>JEFE DE SERVICIO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</si>
</sst>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ADMIN"/>
  <dimension ref="B1:S144"/>
  <sheetViews>
    <sheetView tabSelected="1" zoomScale="90" zoomScaleNormal="90" workbookViewId="0">
      <selection activeCell="J30" sqref="J30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6640625" style="14" customWidth="1"/>
    <col min="9" max="9" width="3.664062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24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25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0</v>
      </c>
      <c r="D9" s="12">
        <f>SUM(D10:D17)</f>
        <v>0</v>
      </c>
      <c r="E9" s="16">
        <f>SUM(C9:D9)</f>
        <v>0</v>
      </c>
      <c r="F9" s="12">
        <f>SUM(F10:F17)</f>
        <v>0</v>
      </c>
      <c r="G9" s="12">
        <f>SUM(G10:G17)</f>
        <v>0</v>
      </c>
      <c r="H9" s="16">
        <f>SUM(E9-F9)</f>
        <v>0</v>
      </c>
    </row>
    <row r="10" spans="2:9" x14ac:dyDescent="0.2">
      <c r="B10" s="7" t="s">
        <v>13</v>
      </c>
      <c r="C10" s="8">
        <v>0</v>
      </c>
      <c r="D10" s="8">
        <v>0</v>
      </c>
      <c r="E10" s="8">
        <f>SUM(C10:D10)</f>
        <v>0</v>
      </c>
      <c r="F10" s="8">
        <v>0</v>
      </c>
      <c r="G10" s="8">
        <v>0</v>
      </c>
      <c r="H10" s="8">
        <f>SUM(E10-F10)</f>
        <v>0</v>
      </c>
    </row>
    <row r="11" spans="2:9" x14ac:dyDescent="0.2">
      <c r="B11" s="7" t="s">
        <v>14</v>
      </c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 t="s">
        <v>15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 t="s">
        <v>16</v>
      </c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12541667</v>
      </c>
      <c r="D19" s="13">
        <f t="shared" ref="D19:G19" si="2">SUM(D20:D27)</f>
        <v>-1483300</v>
      </c>
      <c r="E19" s="17">
        <f t="shared" ref="E19:E27" si="3">SUM(C19:D19)</f>
        <v>11058367</v>
      </c>
      <c r="F19" s="13">
        <f t="shared" si="2"/>
        <v>11058367</v>
      </c>
      <c r="G19" s="13">
        <f t="shared" si="2"/>
        <v>11054216</v>
      </c>
      <c r="H19" s="17">
        <f>SUM(E19-F19)</f>
        <v>0</v>
      </c>
    </row>
    <row r="20" spans="2:8" x14ac:dyDescent="0.2">
      <c r="B20" s="7" t="s">
        <v>13</v>
      </c>
      <c r="C20" s="8">
        <v>12541667</v>
      </c>
      <c r="D20" s="8">
        <v>-1483300</v>
      </c>
      <c r="E20" s="8">
        <f t="shared" si="3"/>
        <v>11058367</v>
      </c>
      <c r="F20" s="8">
        <v>11058367</v>
      </c>
      <c r="G20" s="8">
        <v>11054216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22</v>
      </c>
      <c r="C29" s="4">
        <f>SUM(C9+C19)</f>
        <v>12541667</v>
      </c>
      <c r="D29" s="4">
        <f t="shared" ref="D29:H29" si="5">SUM(D9+D19)</f>
        <v>-1483300</v>
      </c>
      <c r="E29" s="4">
        <f t="shared" si="5"/>
        <v>11058367</v>
      </c>
      <c r="F29" s="4">
        <f t="shared" si="5"/>
        <v>11058367</v>
      </c>
      <c r="G29" s="4">
        <f t="shared" si="5"/>
        <v>11054216</v>
      </c>
      <c r="H29" s="4">
        <f t="shared" si="5"/>
        <v>0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pans="2:7" s="20" customFormat="1" x14ac:dyDescent="0.2"/>
    <row r="34" spans="2:7" s="20" customFormat="1" x14ac:dyDescent="0.2"/>
    <row r="35" spans="2:7" s="20" customFormat="1" x14ac:dyDescent="0.2"/>
    <row r="36" spans="2:7" s="20" customFormat="1" x14ac:dyDescent="0.2">
      <c r="B36" s="38" t="s">
        <v>26</v>
      </c>
      <c r="G36" s="38" t="s">
        <v>28</v>
      </c>
    </row>
    <row r="37" spans="2:7" s="20" customFormat="1" ht="13.2" x14ac:dyDescent="0.2">
      <c r="B37" s="39" t="s">
        <v>27</v>
      </c>
      <c r="G37" s="40" t="s">
        <v>29</v>
      </c>
    </row>
    <row r="38" spans="2:7" s="20" customFormat="1" x14ac:dyDescent="0.2"/>
    <row r="39" spans="2:7" s="20" customFormat="1" x14ac:dyDescent="0.2"/>
    <row r="40" spans="2:7" s="20" customFormat="1" x14ac:dyDescent="0.2"/>
    <row r="41" spans="2:7" s="20" customFormat="1" x14ac:dyDescent="0.2"/>
    <row r="42" spans="2:7" s="20" customFormat="1" x14ac:dyDescent="0.2"/>
    <row r="43" spans="2:7" s="20" customFormat="1" x14ac:dyDescent="0.2"/>
    <row r="44" spans="2:7" s="20" customFormat="1" x14ac:dyDescent="0.2"/>
    <row r="45" spans="2:7" s="20" customFormat="1" x14ac:dyDescent="0.2"/>
    <row r="46" spans="2:7" s="20" customFormat="1" x14ac:dyDescent="0.2"/>
    <row r="47" spans="2:7" s="20" customFormat="1" x14ac:dyDescent="0.2"/>
    <row r="48" spans="2:7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scale="75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2025-02-05T17:33:29Z</cp:lastPrinted>
  <dcterms:created xsi:type="dcterms:W3CDTF">2020-01-08T21:44:09Z</dcterms:created>
  <dcterms:modified xsi:type="dcterms:W3CDTF">2025-02-05T17:35:32Z</dcterms:modified>
</cp:coreProperties>
</file>